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Справка!$A$13:$M$82</definedName>
  </definedNames>
  <calcPr calcId="162913"/>
</workbook>
</file>

<file path=xl/calcChain.xml><?xml version="1.0" encoding="utf-8"?>
<calcChain xmlns="http://schemas.openxmlformats.org/spreadsheetml/2006/main">
  <c r="J82" i="1" l="1"/>
  <c r="H82" i="1"/>
  <c r="E82" i="1"/>
  <c r="D82" i="1"/>
</calcChain>
</file>

<file path=xl/sharedStrings.xml><?xml version="1.0" encoding="utf-8"?>
<sst xmlns="http://schemas.openxmlformats.org/spreadsheetml/2006/main" count="253" uniqueCount="73">
  <si>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</si>
  <si>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</si>
  <si>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</si>
  <si>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</si>
  <si>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</si>
  <si>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</si>
  <si>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</si>
  <si>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</si>
  <si>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</si>
  <si>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135.201</t>
  </si>
  <si>
    <t>ОБЩИНА ГР. БОЙЧИНОВЦИ</t>
  </si>
  <si>
    <t>Селски, горски път</t>
  </si>
  <si>
    <t>Общо за ползвателя</t>
  </si>
  <si>
    <t>АГРО-СТАД-2006 ЕООД</t>
  </si>
  <si>
    <t>205.200</t>
  </si>
  <si>
    <t>ПЛАМЕНА ЕООД</t>
  </si>
  <si>
    <t>127.860</t>
  </si>
  <si>
    <t>723.823</t>
  </si>
  <si>
    <t>723.844</t>
  </si>
  <si>
    <t>851.200</t>
  </si>
  <si>
    <t>855.203</t>
  </si>
  <si>
    <t>860.200</t>
  </si>
  <si>
    <t>ВИДОВ ГРУП ЕООД</t>
  </si>
  <si>
    <t>102.200</t>
  </si>
  <si>
    <t>102.201</t>
  </si>
  <si>
    <t>102.202</t>
  </si>
  <si>
    <t>133.200</t>
  </si>
  <si>
    <t>135.200</t>
  </si>
  <si>
    <t>205.202</t>
  </si>
  <si>
    <t>205.820</t>
  </si>
  <si>
    <t>232.81</t>
  </si>
  <si>
    <t>309.201</t>
  </si>
  <si>
    <t>309.202</t>
  </si>
  <si>
    <t>411.62</t>
  </si>
  <si>
    <t>437.509</t>
  </si>
  <si>
    <t>438.513</t>
  </si>
  <si>
    <t>515.200</t>
  </si>
  <si>
    <t>516.86</t>
  </si>
  <si>
    <t>518.203</t>
  </si>
  <si>
    <t>518.219</t>
  </si>
  <si>
    <t>540.200</t>
  </si>
  <si>
    <t>540.201</t>
  </si>
  <si>
    <t>540.501</t>
  </si>
  <si>
    <t>540.502</t>
  </si>
  <si>
    <t>541.201</t>
  </si>
  <si>
    <t>542.501</t>
  </si>
  <si>
    <t>542.503</t>
  </si>
  <si>
    <t>619.87</t>
  </si>
  <si>
    <t>619.200</t>
  </si>
  <si>
    <t>644.200</t>
  </si>
  <si>
    <t>644.510</t>
  </si>
  <si>
    <t>721.203</t>
  </si>
  <si>
    <t>855.200</t>
  </si>
  <si>
    <t>855.201</t>
  </si>
  <si>
    <t>855.202</t>
  </si>
  <si>
    <t>926.820</t>
  </si>
  <si>
    <t>МАРИО МЛАДЕНОВ ПЕТРОВ</t>
  </si>
  <si>
    <t>ПЕНКО ВАСИЛЕВ ПЕНКОВ</t>
  </si>
  <si>
    <t>128.200</t>
  </si>
  <si>
    <t>309.200</t>
  </si>
  <si>
    <t>411.200</t>
  </si>
  <si>
    <t>412.200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</si>
  <si>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</si>
  <si>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</si>
  <si>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</si>
  <si>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ЕРДЕН ЕКАТТЕ 27557</t>
  </si>
  <si>
    <t>стопанска година 2025/2026</t>
  </si>
  <si>
    <t>Доброволно споразумение вх. № 12EN/18.11.2025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</si>
  <si>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</si>
  <si>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</si>
  <si>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</si>
  <si>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</si>
  <si>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Ерден, общ. Бойчиновци, обл. Монтана – 57.00 лв./дка(29,14  €/дка)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</si>
</sst>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workbookViewId="0">
      <selection activeCell="M20" sqref="M2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62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64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65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66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8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67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8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68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7" customHeight="1" x14ac:dyDescent="0.25">
      <c r="A12" s="16" t="s">
        <v>72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69</v>
      </c>
      <c r="B13" s="19" t="s">
        <v>0</v>
      </c>
      <c r="C13" s="19" t="s">
        <v>1</v>
      </c>
      <c r="D13" s="18" t="s">
        <v>2</v>
      </c>
      <c r="E13" s="18" t="s">
        <v>70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9.1969999999999992</v>
      </c>
      <c r="E14" s="11">
        <v>4.0270000000000001</v>
      </c>
      <c r="F14" s="9" t="s">
        <v>11</v>
      </c>
      <c r="G14" s="12">
        <v>57</v>
      </c>
      <c r="H14" s="12">
        <v>229.54</v>
      </c>
      <c r="I14" s="12">
        <v>29.143637200000001</v>
      </c>
      <c r="J14" s="12">
        <v>117.36</v>
      </c>
    </row>
    <row r="15" spans="1:10" x14ac:dyDescent="0.25">
      <c r="A15" s="21" t="s">
        <v>12</v>
      </c>
      <c r="B15" s="20"/>
      <c r="C15" s="22"/>
      <c r="D15" s="23">
        <v>9.1969999999999992</v>
      </c>
      <c r="E15" s="23">
        <v>4.0270000000000001</v>
      </c>
      <c r="F15" s="21"/>
      <c r="G15" s="24"/>
      <c r="H15" s="24">
        <v>229.54</v>
      </c>
      <c r="I15" s="24">
        <v>0</v>
      </c>
      <c r="J15" s="24">
        <v>117.36193840977998</v>
      </c>
    </row>
    <row r="16" spans="1:10" x14ac:dyDescent="0.25">
      <c r="A16" s="9"/>
      <c r="B16" s="7"/>
      <c r="C16" s="13"/>
      <c r="D16" s="11"/>
      <c r="E16" s="11"/>
      <c r="F16" s="9"/>
      <c r="G16" s="12"/>
      <c r="H16" s="12"/>
      <c r="I16" s="12"/>
      <c r="J16" s="12"/>
    </row>
    <row r="17" spans="1:10" x14ac:dyDescent="0.25">
      <c r="A17" s="9" t="s">
        <v>13</v>
      </c>
      <c r="B17" s="8" t="s">
        <v>14</v>
      </c>
      <c r="C17" s="10" t="s">
        <v>10</v>
      </c>
      <c r="D17" s="11">
        <v>3.347</v>
      </c>
      <c r="E17" s="11">
        <v>3.22</v>
      </c>
      <c r="F17" s="9" t="s">
        <v>11</v>
      </c>
      <c r="G17" s="12">
        <v>57</v>
      </c>
      <c r="H17" s="12">
        <v>183.54</v>
      </c>
      <c r="I17" s="12">
        <v>29.143637200000001</v>
      </c>
      <c r="J17" s="12">
        <v>93.84</v>
      </c>
    </row>
    <row r="18" spans="1:10" x14ac:dyDescent="0.25">
      <c r="A18" s="21" t="s">
        <v>12</v>
      </c>
      <c r="B18" s="20"/>
      <c r="C18" s="22"/>
      <c r="D18" s="23">
        <v>3.347</v>
      </c>
      <c r="E18" s="23">
        <v>3.22</v>
      </c>
      <c r="F18" s="21"/>
      <c r="G18" s="24"/>
      <c r="H18" s="24">
        <v>183.54</v>
      </c>
      <c r="I18" s="24">
        <v>0</v>
      </c>
      <c r="J18" s="24">
        <v>93.842511874753939</v>
      </c>
    </row>
    <row r="19" spans="1:10" x14ac:dyDescent="0.25">
      <c r="A19" s="9"/>
      <c r="B19" s="7"/>
      <c r="C19" s="13"/>
      <c r="D19" s="11"/>
      <c r="E19" s="11"/>
      <c r="F19" s="9"/>
      <c r="G19" s="12"/>
      <c r="H19" s="12"/>
      <c r="I19" s="12"/>
      <c r="J19" s="12"/>
    </row>
    <row r="20" spans="1:10" x14ac:dyDescent="0.25">
      <c r="A20" s="9" t="s">
        <v>15</v>
      </c>
      <c r="B20" s="8" t="s">
        <v>16</v>
      </c>
      <c r="C20" s="10" t="s">
        <v>10</v>
      </c>
      <c r="D20" s="11">
        <v>13.364000000000001</v>
      </c>
      <c r="E20" s="11">
        <v>1.226</v>
      </c>
      <c r="F20" s="9" t="s">
        <v>11</v>
      </c>
      <c r="G20" s="12">
        <v>57</v>
      </c>
      <c r="H20" s="12">
        <v>69.88</v>
      </c>
      <c r="I20" s="12">
        <v>29.143637200000001</v>
      </c>
      <c r="J20" s="12">
        <v>35.729999999999997</v>
      </c>
    </row>
    <row r="21" spans="1:10" x14ac:dyDescent="0.25">
      <c r="A21" s="9" t="s">
        <v>15</v>
      </c>
      <c r="B21" s="8" t="s">
        <v>17</v>
      </c>
      <c r="C21" s="10" t="s">
        <v>10</v>
      </c>
      <c r="D21" s="11">
        <v>6.6829999999999998</v>
      </c>
      <c r="E21" s="11">
        <v>1.431</v>
      </c>
      <c r="F21" s="9" t="s">
        <v>11</v>
      </c>
      <c r="G21" s="12">
        <v>57</v>
      </c>
      <c r="H21" s="12">
        <v>81.569999999999993</v>
      </c>
      <c r="I21" s="12">
        <v>29.143637200000001</v>
      </c>
      <c r="J21" s="12">
        <v>41.7</v>
      </c>
    </row>
    <row r="22" spans="1:10" x14ac:dyDescent="0.25">
      <c r="A22" s="9" t="s">
        <v>15</v>
      </c>
      <c r="B22" s="8" t="s">
        <v>18</v>
      </c>
      <c r="C22" s="10" t="s">
        <v>10</v>
      </c>
      <c r="D22" s="11">
        <v>0.626</v>
      </c>
      <c r="E22" s="11">
        <v>0.54300000000000004</v>
      </c>
      <c r="F22" s="9" t="s">
        <v>11</v>
      </c>
      <c r="G22" s="12">
        <v>57</v>
      </c>
      <c r="H22" s="12">
        <v>30.95</v>
      </c>
      <c r="I22" s="12">
        <v>29.143637200000001</v>
      </c>
      <c r="J22" s="12">
        <v>15.82</v>
      </c>
    </row>
    <row r="23" spans="1:10" x14ac:dyDescent="0.25">
      <c r="A23" s="9" t="s">
        <v>15</v>
      </c>
      <c r="B23" s="8" t="s">
        <v>19</v>
      </c>
      <c r="C23" s="10" t="s">
        <v>10</v>
      </c>
      <c r="D23" s="11">
        <v>0.72599999999999998</v>
      </c>
      <c r="E23" s="11">
        <v>0.57599999999999996</v>
      </c>
      <c r="F23" s="9" t="s">
        <v>11</v>
      </c>
      <c r="G23" s="12">
        <v>57</v>
      </c>
      <c r="H23" s="12">
        <v>32.83</v>
      </c>
      <c r="I23" s="12">
        <v>29.143637200000001</v>
      </c>
      <c r="J23" s="12">
        <v>16.79</v>
      </c>
    </row>
    <row r="24" spans="1:10" x14ac:dyDescent="0.25">
      <c r="A24" s="9" t="s">
        <v>15</v>
      </c>
      <c r="B24" s="8" t="s">
        <v>20</v>
      </c>
      <c r="C24" s="10" t="s">
        <v>10</v>
      </c>
      <c r="D24" s="11">
        <v>3.4940000000000002</v>
      </c>
      <c r="E24" s="11">
        <v>0.64200000000000002</v>
      </c>
      <c r="F24" s="9" t="s">
        <v>11</v>
      </c>
      <c r="G24" s="12">
        <v>57</v>
      </c>
      <c r="H24" s="12">
        <v>36.590000000000003</v>
      </c>
      <c r="I24" s="12">
        <v>29.143637200000001</v>
      </c>
      <c r="J24" s="12">
        <v>18.71</v>
      </c>
    </row>
    <row r="25" spans="1:10" x14ac:dyDescent="0.25">
      <c r="A25" s="9" t="s">
        <v>15</v>
      </c>
      <c r="B25" s="8" t="s">
        <v>21</v>
      </c>
      <c r="C25" s="10" t="s">
        <v>10</v>
      </c>
      <c r="D25" s="11">
        <v>2.5590000000000002</v>
      </c>
      <c r="E25" s="11">
        <v>0.129</v>
      </c>
      <c r="F25" s="9" t="s">
        <v>11</v>
      </c>
      <c r="G25" s="12">
        <v>57</v>
      </c>
      <c r="H25" s="12">
        <v>7.35</v>
      </c>
      <c r="I25" s="12">
        <v>29.143637200000001</v>
      </c>
      <c r="J25" s="12">
        <v>3.76</v>
      </c>
    </row>
    <row r="26" spans="1:10" x14ac:dyDescent="0.25">
      <c r="A26" s="21" t="s">
        <v>12</v>
      </c>
      <c r="B26" s="20"/>
      <c r="C26" s="22"/>
      <c r="D26" s="23">
        <v>27.452000000000002</v>
      </c>
      <c r="E26" s="23">
        <v>4.5469999999999997</v>
      </c>
      <c r="F26" s="21"/>
      <c r="G26" s="24"/>
      <c r="H26" s="24">
        <v>259.17</v>
      </c>
      <c r="I26" s="24">
        <v>0</v>
      </c>
      <c r="J26" s="24">
        <v>132.51151684962392</v>
      </c>
    </row>
    <row r="27" spans="1:10" x14ac:dyDescent="0.25">
      <c r="A27" s="9"/>
      <c r="B27" s="7"/>
      <c r="C27" s="13"/>
      <c r="D27" s="11"/>
      <c r="E27" s="11"/>
      <c r="F27" s="9"/>
      <c r="G27" s="12"/>
      <c r="H27" s="12"/>
      <c r="I27" s="12"/>
      <c r="J27" s="12"/>
    </row>
    <row r="28" spans="1:10" x14ac:dyDescent="0.25">
      <c r="A28" s="9" t="s">
        <v>22</v>
      </c>
      <c r="B28" s="8" t="s">
        <v>23</v>
      </c>
      <c r="C28" s="10" t="s">
        <v>10</v>
      </c>
      <c r="D28" s="11">
        <v>3.4460000000000002</v>
      </c>
      <c r="E28" s="11">
        <v>3.4420000000000002</v>
      </c>
      <c r="F28" s="9" t="s">
        <v>11</v>
      </c>
      <c r="G28" s="12">
        <v>57</v>
      </c>
      <c r="H28" s="12">
        <v>196.19</v>
      </c>
      <c r="I28" s="12">
        <v>29.143637200000001</v>
      </c>
      <c r="J28" s="12">
        <v>100.31</v>
      </c>
    </row>
    <row r="29" spans="1:10" x14ac:dyDescent="0.25">
      <c r="A29" s="9" t="s">
        <v>22</v>
      </c>
      <c r="B29" s="8" t="s">
        <v>24</v>
      </c>
      <c r="C29" s="10" t="s">
        <v>10</v>
      </c>
      <c r="D29" s="11">
        <v>3.37</v>
      </c>
      <c r="E29" s="11">
        <v>3.37</v>
      </c>
      <c r="F29" s="9" t="s">
        <v>11</v>
      </c>
      <c r="G29" s="12">
        <v>57</v>
      </c>
      <c r="H29" s="12">
        <v>192.09</v>
      </c>
      <c r="I29" s="12">
        <v>29.143637200000001</v>
      </c>
      <c r="J29" s="12">
        <v>98.21</v>
      </c>
    </row>
    <row r="30" spans="1:10" x14ac:dyDescent="0.25">
      <c r="A30" s="9" t="s">
        <v>22</v>
      </c>
      <c r="B30" s="8" t="s">
        <v>25</v>
      </c>
      <c r="C30" s="10" t="s">
        <v>10</v>
      </c>
      <c r="D30" s="11">
        <v>6.468</v>
      </c>
      <c r="E30" s="11">
        <v>2.2530000000000001</v>
      </c>
      <c r="F30" s="9" t="s">
        <v>11</v>
      </c>
      <c r="G30" s="12">
        <v>57</v>
      </c>
      <c r="H30" s="12">
        <v>128.41999999999999</v>
      </c>
      <c r="I30" s="12">
        <v>29.143637200000001</v>
      </c>
      <c r="J30" s="12">
        <v>65.66</v>
      </c>
    </row>
    <row r="31" spans="1:10" x14ac:dyDescent="0.25">
      <c r="A31" s="9" t="s">
        <v>22</v>
      </c>
      <c r="B31" s="8" t="s">
        <v>26</v>
      </c>
      <c r="C31" s="10" t="s">
        <v>10</v>
      </c>
      <c r="D31" s="11">
        <v>2.3639999999999999</v>
      </c>
      <c r="E31" s="11">
        <v>2.3639999999999999</v>
      </c>
      <c r="F31" s="9" t="s">
        <v>11</v>
      </c>
      <c r="G31" s="12">
        <v>57</v>
      </c>
      <c r="H31" s="12">
        <v>134.75</v>
      </c>
      <c r="I31" s="12">
        <v>29.143637200000001</v>
      </c>
      <c r="J31" s="12">
        <v>68.900000000000006</v>
      </c>
    </row>
    <row r="32" spans="1:10" x14ac:dyDescent="0.25">
      <c r="A32" s="9" t="s">
        <v>22</v>
      </c>
      <c r="B32" s="8" t="s">
        <v>27</v>
      </c>
      <c r="C32" s="10" t="s">
        <v>10</v>
      </c>
      <c r="D32" s="11">
        <v>1.6319999999999999</v>
      </c>
      <c r="E32" s="11">
        <v>1.6319999999999999</v>
      </c>
      <c r="F32" s="9" t="s">
        <v>11</v>
      </c>
      <c r="G32" s="12">
        <v>57</v>
      </c>
      <c r="H32" s="12">
        <v>93.02</v>
      </c>
      <c r="I32" s="12">
        <v>29.143637200000001</v>
      </c>
      <c r="J32" s="12">
        <v>47.56</v>
      </c>
    </row>
    <row r="33" spans="1:10" x14ac:dyDescent="0.25">
      <c r="A33" s="9" t="s">
        <v>22</v>
      </c>
      <c r="B33" s="8" t="s">
        <v>9</v>
      </c>
      <c r="C33" s="10" t="s">
        <v>10</v>
      </c>
      <c r="D33" s="11">
        <v>9.1969999999999992</v>
      </c>
      <c r="E33" s="11">
        <v>2.266</v>
      </c>
      <c r="F33" s="9" t="s">
        <v>11</v>
      </c>
      <c r="G33" s="12">
        <v>57</v>
      </c>
      <c r="H33" s="12">
        <v>129.16</v>
      </c>
      <c r="I33" s="12">
        <v>29.143637200000001</v>
      </c>
      <c r="J33" s="12">
        <v>66.040000000000006</v>
      </c>
    </row>
    <row r="34" spans="1:10" x14ac:dyDescent="0.25">
      <c r="A34" s="9" t="s">
        <v>22</v>
      </c>
      <c r="B34" s="8" t="s">
        <v>28</v>
      </c>
      <c r="C34" s="10" t="s">
        <v>10</v>
      </c>
      <c r="D34" s="11">
        <v>2.7869999999999999</v>
      </c>
      <c r="E34" s="11">
        <v>2.67</v>
      </c>
      <c r="F34" s="9" t="s">
        <v>11</v>
      </c>
      <c r="G34" s="12">
        <v>57</v>
      </c>
      <c r="H34" s="12">
        <v>152.19</v>
      </c>
      <c r="I34" s="12">
        <v>29.143637200000001</v>
      </c>
      <c r="J34" s="12">
        <v>77.81</v>
      </c>
    </row>
    <row r="35" spans="1:10" x14ac:dyDescent="0.25">
      <c r="A35" s="9" t="s">
        <v>22</v>
      </c>
      <c r="B35" s="8" t="s">
        <v>29</v>
      </c>
      <c r="C35" s="10" t="s">
        <v>10</v>
      </c>
      <c r="D35" s="11">
        <v>1.3049999999999999</v>
      </c>
      <c r="E35" s="11">
        <v>1.179</v>
      </c>
      <c r="F35" s="9" t="s">
        <v>11</v>
      </c>
      <c r="G35" s="12">
        <v>57</v>
      </c>
      <c r="H35" s="12">
        <v>67.2</v>
      </c>
      <c r="I35" s="12">
        <v>29.143637200000001</v>
      </c>
      <c r="J35" s="12">
        <v>34.36</v>
      </c>
    </row>
    <row r="36" spans="1:10" x14ac:dyDescent="0.25">
      <c r="A36" s="9" t="s">
        <v>22</v>
      </c>
      <c r="B36" s="8" t="s">
        <v>30</v>
      </c>
      <c r="C36" s="10" t="s">
        <v>10</v>
      </c>
      <c r="D36" s="11">
        <v>5.1980000000000004</v>
      </c>
      <c r="E36" s="11">
        <v>1.119</v>
      </c>
      <c r="F36" s="9" t="s">
        <v>11</v>
      </c>
      <c r="G36" s="12">
        <v>57</v>
      </c>
      <c r="H36" s="12">
        <v>63.78</v>
      </c>
      <c r="I36" s="12">
        <v>29.143637200000001</v>
      </c>
      <c r="J36" s="12">
        <v>32.61</v>
      </c>
    </row>
    <row r="37" spans="1:10" x14ac:dyDescent="0.25">
      <c r="A37" s="9" t="s">
        <v>22</v>
      </c>
      <c r="B37" s="8" t="s">
        <v>31</v>
      </c>
      <c r="C37" s="10" t="s">
        <v>10</v>
      </c>
      <c r="D37" s="11">
        <v>21.11</v>
      </c>
      <c r="E37" s="11">
        <v>0.23599999999999999</v>
      </c>
      <c r="F37" s="9" t="s">
        <v>11</v>
      </c>
      <c r="G37" s="12">
        <v>57</v>
      </c>
      <c r="H37" s="12">
        <v>13.45</v>
      </c>
      <c r="I37" s="12">
        <v>29.143637200000001</v>
      </c>
      <c r="J37" s="12">
        <v>6.88</v>
      </c>
    </row>
    <row r="38" spans="1:10" x14ac:dyDescent="0.25">
      <c r="A38" s="9" t="s">
        <v>22</v>
      </c>
      <c r="B38" s="8" t="s">
        <v>31</v>
      </c>
      <c r="C38" s="10" t="s">
        <v>10</v>
      </c>
      <c r="D38" s="11">
        <v>21.11</v>
      </c>
      <c r="E38" s="11">
        <v>0.81399999999999995</v>
      </c>
      <c r="F38" s="9" t="s">
        <v>11</v>
      </c>
      <c r="G38" s="12">
        <v>57</v>
      </c>
      <c r="H38" s="12">
        <v>46.4</v>
      </c>
      <c r="I38" s="12">
        <v>29.143637200000001</v>
      </c>
      <c r="J38" s="12">
        <v>23.72</v>
      </c>
    </row>
    <row r="39" spans="1:10" x14ac:dyDescent="0.25">
      <c r="A39" s="9" t="s">
        <v>22</v>
      </c>
      <c r="B39" s="8" t="s">
        <v>31</v>
      </c>
      <c r="C39" s="10" t="s">
        <v>10</v>
      </c>
      <c r="D39" s="11">
        <v>21.11</v>
      </c>
      <c r="E39" s="11">
        <v>2.1309999999999998</v>
      </c>
      <c r="F39" s="9" t="s">
        <v>11</v>
      </c>
      <c r="G39" s="12">
        <v>57</v>
      </c>
      <c r="H39" s="12">
        <v>121.47</v>
      </c>
      <c r="I39" s="12">
        <v>29.143637200000001</v>
      </c>
      <c r="J39" s="12">
        <v>62.11</v>
      </c>
    </row>
    <row r="40" spans="1:10" x14ac:dyDescent="0.25">
      <c r="A40" s="9" t="s">
        <v>22</v>
      </c>
      <c r="B40" s="8" t="s">
        <v>32</v>
      </c>
      <c r="C40" s="10" t="s">
        <v>10</v>
      </c>
      <c r="D40" s="11">
        <v>3.71</v>
      </c>
      <c r="E40" s="11">
        <v>3.5209999999999999</v>
      </c>
      <c r="F40" s="9" t="s">
        <v>11</v>
      </c>
      <c r="G40" s="12">
        <v>57</v>
      </c>
      <c r="H40" s="12">
        <v>200.7</v>
      </c>
      <c r="I40" s="12">
        <v>29.143637200000001</v>
      </c>
      <c r="J40" s="12">
        <v>102.61</v>
      </c>
    </row>
    <row r="41" spans="1:10" x14ac:dyDescent="0.25">
      <c r="A41" s="9" t="s">
        <v>22</v>
      </c>
      <c r="B41" s="8" t="s">
        <v>33</v>
      </c>
      <c r="C41" s="10" t="s">
        <v>10</v>
      </c>
      <c r="D41" s="11">
        <v>5.26</v>
      </c>
      <c r="E41" s="11">
        <v>0.57299999999999995</v>
      </c>
      <c r="F41" s="9" t="s">
        <v>11</v>
      </c>
      <c r="G41" s="12">
        <v>57</v>
      </c>
      <c r="H41" s="12">
        <v>32.659999999999997</v>
      </c>
      <c r="I41" s="12">
        <v>29.143637200000001</v>
      </c>
      <c r="J41" s="12">
        <v>16.7</v>
      </c>
    </row>
    <row r="42" spans="1:10" x14ac:dyDescent="0.25">
      <c r="A42" s="9" t="s">
        <v>22</v>
      </c>
      <c r="B42" s="8" t="s">
        <v>34</v>
      </c>
      <c r="C42" s="10" t="s">
        <v>10</v>
      </c>
      <c r="D42" s="11">
        <v>0.78900000000000003</v>
      </c>
      <c r="E42" s="11">
        <v>0.75700000000000001</v>
      </c>
      <c r="F42" s="9" t="s">
        <v>11</v>
      </c>
      <c r="G42" s="12">
        <v>57</v>
      </c>
      <c r="H42" s="12">
        <v>43.15</v>
      </c>
      <c r="I42" s="12">
        <v>29.143637200000001</v>
      </c>
      <c r="J42" s="12">
        <v>22.06</v>
      </c>
    </row>
    <row r="43" spans="1:10" x14ac:dyDescent="0.25">
      <c r="A43" s="9" t="s">
        <v>22</v>
      </c>
      <c r="B43" s="8" t="s">
        <v>35</v>
      </c>
      <c r="C43" s="10" t="s">
        <v>10</v>
      </c>
      <c r="D43" s="11">
        <v>0.373</v>
      </c>
      <c r="E43" s="11">
        <v>6.2E-2</v>
      </c>
      <c r="F43" s="9" t="s">
        <v>11</v>
      </c>
      <c r="G43" s="12">
        <v>57</v>
      </c>
      <c r="H43" s="12">
        <v>3.53</v>
      </c>
      <c r="I43" s="12">
        <v>29.143637200000001</v>
      </c>
      <c r="J43" s="12">
        <v>1.81</v>
      </c>
    </row>
    <row r="44" spans="1:10" x14ac:dyDescent="0.25">
      <c r="A44" s="9" t="s">
        <v>22</v>
      </c>
      <c r="B44" s="8" t="s">
        <v>36</v>
      </c>
      <c r="C44" s="10" t="s">
        <v>10</v>
      </c>
      <c r="D44" s="11">
        <v>2.899</v>
      </c>
      <c r="E44" s="11">
        <v>2.7789999999999999</v>
      </c>
      <c r="F44" s="9" t="s">
        <v>11</v>
      </c>
      <c r="G44" s="12">
        <v>57</v>
      </c>
      <c r="H44" s="12">
        <v>158.4</v>
      </c>
      <c r="I44" s="12">
        <v>29.143637200000001</v>
      </c>
      <c r="J44" s="12">
        <v>80.989999999999995</v>
      </c>
    </row>
    <row r="45" spans="1:10" x14ac:dyDescent="0.25">
      <c r="A45" s="9" t="s">
        <v>22</v>
      </c>
      <c r="B45" s="8" t="s">
        <v>37</v>
      </c>
      <c r="C45" s="10" t="s">
        <v>10</v>
      </c>
      <c r="D45" s="11">
        <v>2.2839999999999998</v>
      </c>
      <c r="E45" s="11">
        <v>0.115</v>
      </c>
      <c r="F45" s="9" t="s">
        <v>11</v>
      </c>
      <c r="G45" s="12">
        <v>57</v>
      </c>
      <c r="H45" s="12">
        <v>6.56</v>
      </c>
      <c r="I45" s="12">
        <v>29.143637200000001</v>
      </c>
      <c r="J45" s="12">
        <v>3.35</v>
      </c>
    </row>
    <row r="46" spans="1:10" x14ac:dyDescent="0.25">
      <c r="A46" s="9" t="s">
        <v>22</v>
      </c>
      <c r="B46" s="8" t="s">
        <v>37</v>
      </c>
      <c r="C46" s="10" t="s">
        <v>10</v>
      </c>
      <c r="D46" s="11">
        <v>2.2839999999999998</v>
      </c>
      <c r="E46" s="11">
        <v>0.56799999999999995</v>
      </c>
      <c r="F46" s="9" t="s">
        <v>11</v>
      </c>
      <c r="G46" s="12">
        <v>57</v>
      </c>
      <c r="H46" s="12">
        <v>32.380000000000003</v>
      </c>
      <c r="I46" s="12">
        <v>29.143637200000001</v>
      </c>
      <c r="J46" s="12">
        <v>16.55</v>
      </c>
    </row>
    <row r="47" spans="1:10" x14ac:dyDescent="0.25">
      <c r="A47" s="9" t="s">
        <v>22</v>
      </c>
      <c r="B47" s="8" t="s">
        <v>38</v>
      </c>
      <c r="C47" s="10" t="s">
        <v>10</v>
      </c>
      <c r="D47" s="11">
        <v>3.101</v>
      </c>
      <c r="E47" s="11">
        <v>1.927</v>
      </c>
      <c r="F47" s="9" t="s">
        <v>11</v>
      </c>
      <c r="G47" s="12">
        <v>57</v>
      </c>
      <c r="H47" s="12">
        <v>109.84</v>
      </c>
      <c r="I47" s="12">
        <v>29.143637200000001</v>
      </c>
      <c r="J47" s="12">
        <v>56.16</v>
      </c>
    </row>
    <row r="48" spans="1:10" x14ac:dyDescent="0.25">
      <c r="A48" s="9" t="s">
        <v>22</v>
      </c>
      <c r="B48" s="8" t="s">
        <v>39</v>
      </c>
      <c r="C48" s="10" t="s">
        <v>10</v>
      </c>
      <c r="D48" s="11">
        <v>1.3160000000000001</v>
      </c>
      <c r="E48" s="11">
        <v>6.7000000000000004E-2</v>
      </c>
      <c r="F48" s="9" t="s">
        <v>11</v>
      </c>
      <c r="G48" s="12">
        <v>57</v>
      </c>
      <c r="H48" s="12">
        <v>3.82</v>
      </c>
      <c r="I48" s="12">
        <v>29.143637200000001</v>
      </c>
      <c r="J48" s="12">
        <v>1.95</v>
      </c>
    </row>
    <row r="49" spans="1:10" x14ac:dyDescent="0.25">
      <c r="A49" s="9" t="s">
        <v>22</v>
      </c>
      <c r="B49" s="8" t="s">
        <v>40</v>
      </c>
      <c r="C49" s="10" t="s">
        <v>10</v>
      </c>
      <c r="D49" s="11">
        <v>1.0880000000000001</v>
      </c>
      <c r="E49" s="11">
        <v>0.13100000000000001</v>
      </c>
      <c r="F49" s="9" t="s">
        <v>11</v>
      </c>
      <c r="G49" s="12">
        <v>57</v>
      </c>
      <c r="H49" s="12">
        <v>7.47</v>
      </c>
      <c r="I49" s="12">
        <v>29.143637200000001</v>
      </c>
      <c r="J49" s="12">
        <v>3.82</v>
      </c>
    </row>
    <row r="50" spans="1:10" x14ac:dyDescent="0.25">
      <c r="A50" s="9" t="s">
        <v>22</v>
      </c>
      <c r="B50" s="8" t="s">
        <v>41</v>
      </c>
      <c r="C50" s="10" t="s">
        <v>10</v>
      </c>
      <c r="D50" s="11">
        <v>3.5910000000000002</v>
      </c>
      <c r="E50" s="11">
        <v>0.27300000000000002</v>
      </c>
      <c r="F50" s="9" t="s">
        <v>11</v>
      </c>
      <c r="G50" s="12">
        <v>57</v>
      </c>
      <c r="H50" s="12">
        <v>15.56</v>
      </c>
      <c r="I50" s="12">
        <v>29.143637200000001</v>
      </c>
      <c r="J50" s="12">
        <v>7.96</v>
      </c>
    </row>
    <row r="51" spans="1:10" x14ac:dyDescent="0.25">
      <c r="A51" s="9" t="s">
        <v>22</v>
      </c>
      <c r="B51" s="8" t="s">
        <v>42</v>
      </c>
      <c r="C51" s="10" t="s">
        <v>10</v>
      </c>
      <c r="D51" s="11">
        <v>2.1949999999999998</v>
      </c>
      <c r="E51" s="11">
        <v>1.9650000000000001</v>
      </c>
      <c r="F51" s="9" t="s">
        <v>11</v>
      </c>
      <c r="G51" s="12">
        <v>57</v>
      </c>
      <c r="H51" s="12">
        <v>112</v>
      </c>
      <c r="I51" s="12">
        <v>29.143637200000001</v>
      </c>
      <c r="J51" s="12">
        <v>57.27</v>
      </c>
    </row>
    <row r="52" spans="1:10" x14ac:dyDescent="0.25">
      <c r="A52" s="9" t="s">
        <v>22</v>
      </c>
      <c r="B52" s="8" t="s">
        <v>43</v>
      </c>
      <c r="C52" s="10" t="s">
        <v>10</v>
      </c>
      <c r="D52" s="11">
        <v>1.704</v>
      </c>
      <c r="E52" s="11">
        <v>1.2809999999999999</v>
      </c>
      <c r="F52" s="9" t="s">
        <v>11</v>
      </c>
      <c r="G52" s="12">
        <v>57</v>
      </c>
      <c r="H52" s="12">
        <v>73.02</v>
      </c>
      <c r="I52" s="12">
        <v>29.143637200000001</v>
      </c>
      <c r="J52" s="12">
        <v>37.33</v>
      </c>
    </row>
    <row r="53" spans="1:10" x14ac:dyDescent="0.25">
      <c r="A53" s="9" t="s">
        <v>22</v>
      </c>
      <c r="B53" s="8" t="s">
        <v>44</v>
      </c>
      <c r="C53" s="10" t="s">
        <v>10</v>
      </c>
      <c r="D53" s="11">
        <v>2.1230000000000002</v>
      </c>
      <c r="E53" s="11">
        <v>2.0939999999999999</v>
      </c>
      <c r="F53" s="9" t="s">
        <v>11</v>
      </c>
      <c r="G53" s="12">
        <v>57</v>
      </c>
      <c r="H53" s="12">
        <v>119.36</v>
      </c>
      <c r="I53" s="12">
        <v>29.143637200000001</v>
      </c>
      <c r="J53" s="12">
        <v>61.03</v>
      </c>
    </row>
    <row r="54" spans="1:10" x14ac:dyDescent="0.25">
      <c r="A54" s="9" t="s">
        <v>22</v>
      </c>
      <c r="B54" s="8" t="s">
        <v>45</v>
      </c>
      <c r="C54" s="10" t="s">
        <v>10</v>
      </c>
      <c r="D54" s="11">
        <v>2.2240000000000002</v>
      </c>
      <c r="E54" s="11">
        <v>1.91</v>
      </c>
      <c r="F54" s="9" t="s">
        <v>11</v>
      </c>
      <c r="G54" s="12">
        <v>57</v>
      </c>
      <c r="H54" s="12">
        <v>108.87</v>
      </c>
      <c r="I54" s="12">
        <v>29.143637200000001</v>
      </c>
      <c r="J54" s="12">
        <v>55.66</v>
      </c>
    </row>
    <row r="55" spans="1:10" x14ac:dyDescent="0.25">
      <c r="A55" s="9" t="s">
        <v>22</v>
      </c>
      <c r="B55" s="8" t="s">
        <v>46</v>
      </c>
      <c r="C55" s="10" t="s">
        <v>10</v>
      </c>
      <c r="D55" s="11">
        <v>2.512</v>
      </c>
      <c r="E55" s="11">
        <v>9.4E-2</v>
      </c>
      <c r="F55" s="9" t="s">
        <v>11</v>
      </c>
      <c r="G55" s="12">
        <v>57</v>
      </c>
      <c r="H55" s="12">
        <v>5.36</v>
      </c>
      <c r="I55" s="12">
        <v>29.143637200000001</v>
      </c>
      <c r="J55" s="12">
        <v>2.74</v>
      </c>
    </row>
    <row r="56" spans="1:10" x14ac:dyDescent="0.25">
      <c r="A56" s="9" t="s">
        <v>22</v>
      </c>
      <c r="B56" s="8" t="s">
        <v>46</v>
      </c>
      <c r="C56" s="10" t="s">
        <v>10</v>
      </c>
      <c r="D56" s="11">
        <v>2.512</v>
      </c>
      <c r="E56" s="11">
        <v>0.63400000000000001</v>
      </c>
      <c r="F56" s="9" t="s">
        <v>11</v>
      </c>
      <c r="G56" s="12">
        <v>57</v>
      </c>
      <c r="H56" s="12">
        <v>36.14</v>
      </c>
      <c r="I56" s="12">
        <v>29.143637200000001</v>
      </c>
      <c r="J56" s="12">
        <v>18.48</v>
      </c>
    </row>
    <row r="57" spans="1:10" x14ac:dyDescent="0.25">
      <c r="A57" s="9" t="s">
        <v>22</v>
      </c>
      <c r="B57" s="8" t="s">
        <v>47</v>
      </c>
      <c r="C57" s="10" t="s">
        <v>10</v>
      </c>
      <c r="D57" s="11">
        <v>2.1539999999999999</v>
      </c>
      <c r="E57" s="11">
        <v>0.19400000000000001</v>
      </c>
      <c r="F57" s="9" t="s">
        <v>11</v>
      </c>
      <c r="G57" s="12">
        <v>57</v>
      </c>
      <c r="H57" s="12">
        <v>11.06</v>
      </c>
      <c r="I57" s="12">
        <v>29.143637200000001</v>
      </c>
      <c r="J57" s="12">
        <v>5.65</v>
      </c>
    </row>
    <row r="58" spans="1:10" x14ac:dyDescent="0.25">
      <c r="A58" s="9" t="s">
        <v>22</v>
      </c>
      <c r="B58" s="8" t="s">
        <v>47</v>
      </c>
      <c r="C58" s="10" t="s">
        <v>10</v>
      </c>
      <c r="D58" s="11">
        <v>2.1539999999999999</v>
      </c>
      <c r="E58" s="11">
        <v>1.341</v>
      </c>
      <c r="F58" s="9" t="s">
        <v>11</v>
      </c>
      <c r="G58" s="12">
        <v>57</v>
      </c>
      <c r="H58" s="12">
        <v>76.44</v>
      </c>
      <c r="I58" s="12">
        <v>29.143637200000001</v>
      </c>
      <c r="J58" s="12">
        <v>39.08</v>
      </c>
    </row>
    <row r="59" spans="1:10" x14ac:dyDescent="0.25">
      <c r="A59" s="9" t="s">
        <v>22</v>
      </c>
      <c r="B59" s="8" t="s">
        <v>48</v>
      </c>
      <c r="C59" s="10" t="s">
        <v>10</v>
      </c>
      <c r="D59" s="11">
        <v>1.6679999999999999</v>
      </c>
      <c r="E59" s="11">
        <v>1.661</v>
      </c>
      <c r="F59" s="9" t="s">
        <v>11</v>
      </c>
      <c r="G59" s="12">
        <v>57</v>
      </c>
      <c r="H59" s="12">
        <v>94.68</v>
      </c>
      <c r="I59" s="12">
        <v>29.143637200000001</v>
      </c>
      <c r="J59" s="12">
        <v>48.41</v>
      </c>
    </row>
    <row r="60" spans="1:10" x14ac:dyDescent="0.25">
      <c r="A60" s="9" t="s">
        <v>22</v>
      </c>
      <c r="B60" s="8" t="s">
        <v>49</v>
      </c>
      <c r="C60" s="10" t="s">
        <v>10</v>
      </c>
      <c r="D60" s="11">
        <v>2.6030000000000002</v>
      </c>
      <c r="E60" s="11">
        <v>2.58</v>
      </c>
      <c r="F60" s="9" t="s">
        <v>11</v>
      </c>
      <c r="G60" s="12">
        <v>57</v>
      </c>
      <c r="H60" s="12">
        <v>147.06</v>
      </c>
      <c r="I60" s="12">
        <v>29.143637200000001</v>
      </c>
      <c r="J60" s="12">
        <v>75.19</v>
      </c>
    </row>
    <row r="61" spans="1:10" x14ac:dyDescent="0.25">
      <c r="A61" s="9" t="s">
        <v>22</v>
      </c>
      <c r="B61" s="8" t="s">
        <v>50</v>
      </c>
      <c r="C61" s="10" t="s">
        <v>10</v>
      </c>
      <c r="D61" s="11">
        <v>3.0550000000000002</v>
      </c>
      <c r="E61" s="11">
        <v>1.8520000000000001</v>
      </c>
      <c r="F61" s="9" t="s">
        <v>11</v>
      </c>
      <c r="G61" s="12">
        <v>57</v>
      </c>
      <c r="H61" s="12">
        <v>105.56</v>
      </c>
      <c r="I61" s="12">
        <v>29.143637200000001</v>
      </c>
      <c r="J61" s="12">
        <v>53.97</v>
      </c>
    </row>
    <row r="62" spans="1:10" x14ac:dyDescent="0.25">
      <c r="A62" s="9" t="s">
        <v>22</v>
      </c>
      <c r="B62" s="8" t="s">
        <v>51</v>
      </c>
      <c r="C62" s="10" t="s">
        <v>10</v>
      </c>
      <c r="D62" s="11">
        <v>8.4670000000000005</v>
      </c>
      <c r="E62" s="11">
        <v>8.2319999999999993</v>
      </c>
      <c r="F62" s="9" t="s">
        <v>11</v>
      </c>
      <c r="G62" s="12">
        <v>57</v>
      </c>
      <c r="H62" s="12">
        <v>469.22</v>
      </c>
      <c r="I62" s="12">
        <v>29.143637200000001</v>
      </c>
      <c r="J62" s="12">
        <v>239.91</v>
      </c>
    </row>
    <row r="63" spans="1:10" x14ac:dyDescent="0.25">
      <c r="A63" s="9" t="s">
        <v>22</v>
      </c>
      <c r="B63" s="8" t="s">
        <v>52</v>
      </c>
      <c r="C63" s="10" t="s">
        <v>10</v>
      </c>
      <c r="D63" s="11">
        <v>5.9470000000000001</v>
      </c>
      <c r="E63" s="11">
        <v>1.72</v>
      </c>
      <c r="F63" s="9" t="s">
        <v>11</v>
      </c>
      <c r="G63" s="12">
        <v>57</v>
      </c>
      <c r="H63" s="12">
        <v>98.04</v>
      </c>
      <c r="I63" s="12">
        <v>29.143637200000001</v>
      </c>
      <c r="J63" s="12">
        <v>50.13</v>
      </c>
    </row>
    <row r="64" spans="1:10" x14ac:dyDescent="0.25">
      <c r="A64" s="9" t="s">
        <v>22</v>
      </c>
      <c r="B64" s="8" t="s">
        <v>53</v>
      </c>
      <c r="C64" s="10" t="s">
        <v>10</v>
      </c>
      <c r="D64" s="11">
        <v>2.2200000000000002</v>
      </c>
      <c r="E64" s="11">
        <v>1.3029999999999999</v>
      </c>
      <c r="F64" s="9" t="s">
        <v>11</v>
      </c>
      <c r="G64" s="12">
        <v>57</v>
      </c>
      <c r="H64" s="12">
        <v>74.27</v>
      </c>
      <c r="I64" s="12">
        <v>29.143637200000001</v>
      </c>
      <c r="J64" s="12">
        <v>37.97</v>
      </c>
    </row>
    <row r="65" spans="1:10" x14ac:dyDescent="0.25">
      <c r="A65" s="9" t="s">
        <v>22</v>
      </c>
      <c r="B65" s="8" t="s">
        <v>54</v>
      </c>
      <c r="C65" s="10" t="s">
        <v>10</v>
      </c>
      <c r="D65" s="11">
        <v>1.6910000000000001</v>
      </c>
      <c r="E65" s="11">
        <v>0.19900000000000001</v>
      </c>
      <c r="F65" s="9" t="s">
        <v>11</v>
      </c>
      <c r="G65" s="12">
        <v>57</v>
      </c>
      <c r="H65" s="12">
        <v>11.34</v>
      </c>
      <c r="I65" s="12">
        <v>29.143637200000001</v>
      </c>
      <c r="J65" s="12">
        <v>5.8</v>
      </c>
    </row>
    <row r="66" spans="1:10" x14ac:dyDescent="0.25">
      <c r="A66" s="9" t="s">
        <v>22</v>
      </c>
      <c r="B66" s="8" t="s">
        <v>20</v>
      </c>
      <c r="C66" s="10" t="s">
        <v>10</v>
      </c>
      <c r="D66" s="11">
        <v>3.4940000000000002</v>
      </c>
      <c r="E66" s="11">
        <v>2.0009999999999999</v>
      </c>
      <c r="F66" s="9" t="s">
        <v>11</v>
      </c>
      <c r="G66" s="12">
        <v>57</v>
      </c>
      <c r="H66" s="12">
        <v>114.06</v>
      </c>
      <c r="I66" s="12">
        <v>29.143637200000001</v>
      </c>
      <c r="J66" s="12">
        <v>58.32</v>
      </c>
    </row>
    <row r="67" spans="1:10" x14ac:dyDescent="0.25">
      <c r="A67" s="9" t="s">
        <v>22</v>
      </c>
      <c r="B67" s="8" t="s">
        <v>55</v>
      </c>
      <c r="C67" s="10" t="s">
        <v>10</v>
      </c>
      <c r="D67" s="11">
        <v>0.76300000000000001</v>
      </c>
      <c r="E67" s="11">
        <v>1.7999999999999999E-2</v>
      </c>
      <c r="F67" s="9" t="s">
        <v>11</v>
      </c>
      <c r="G67" s="12">
        <v>57</v>
      </c>
      <c r="H67" s="12">
        <v>1.03</v>
      </c>
      <c r="I67" s="12">
        <v>29.143637200000001</v>
      </c>
      <c r="J67" s="12">
        <v>0.52</v>
      </c>
    </row>
    <row r="68" spans="1:10" x14ac:dyDescent="0.25">
      <c r="A68" s="9" t="s">
        <v>22</v>
      </c>
      <c r="B68" s="8" t="s">
        <v>55</v>
      </c>
      <c r="C68" s="10" t="s">
        <v>10</v>
      </c>
      <c r="D68" s="11">
        <v>0.76300000000000001</v>
      </c>
      <c r="E68" s="11">
        <v>3.9E-2</v>
      </c>
      <c r="F68" s="9" t="s">
        <v>11</v>
      </c>
      <c r="G68" s="12">
        <v>57</v>
      </c>
      <c r="H68" s="12">
        <v>2.2200000000000002</v>
      </c>
      <c r="I68" s="12">
        <v>29.143637200000001</v>
      </c>
      <c r="J68" s="12">
        <v>1.1399999999999999</v>
      </c>
    </row>
    <row r="69" spans="1:10" x14ac:dyDescent="0.25">
      <c r="A69" s="21" t="s">
        <v>12</v>
      </c>
      <c r="B69" s="20"/>
      <c r="C69" s="22"/>
      <c r="D69" s="23">
        <v>174.041</v>
      </c>
      <c r="E69" s="23">
        <v>63.366999999999997</v>
      </c>
      <c r="F69" s="21"/>
      <c r="G69" s="24"/>
      <c r="H69" s="24">
        <v>3611.92</v>
      </c>
      <c r="I69" s="24">
        <v>0</v>
      </c>
      <c r="J69" s="24">
        <v>1846.7453715302454</v>
      </c>
    </row>
    <row r="70" spans="1:10" x14ac:dyDescent="0.25">
      <c r="A70" s="9"/>
      <c r="B70" s="7"/>
      <c r="C70" s="13"/>
      <c r="D70" s="11"/>
      <c r="E70" s="11"/>
      <c r="F70" s="9"/>
      <c r="G70" s="12"/>
      <c r="H70" s="12"/>
      <c r="I70" s="12"/>
      <c r="J70" s="12"/>
    </row>
    <row r="71" spans="1:10" x14ac:dyDescent="0.25">
      <c r="A71" s="9" t="s">
        <v>56</v>
      </c>
      <c r="B71" s="8" t="s">
        <v>40</v>
      </c>
      <c r="C71" s="10" t="s">
        <v>10</v>
      </c>
      <c r="D71" s="11">
        <v>1.0880000000000001</v>
      </c>
      <c r="E71" s="11">
        <v>0.81899999999999995</v>
      </c>
      <c r="F71" s="9" t="s">
        <v>11</v>
      </c>
      <c r="G71" s="12">
        <v>57</v>
      </c>
      <c r="H71" s="12">
        <v>46.68</v>
      </c>
      <c r="I71" s="12">
        <v>29.143637200000001</v>
      </c>
      <c r="J71" s="12">
        <v>23.87</v>
      </c>
    </row>
    <row r="72" spans="1:10" x14ac:dyDescent="0.25">
      <c r="A72" s="21" t="s">
        <v>12</v>
      </c>
      <c r="B72" s="20"/>
      <c r="C72" s="22"/>
      <c r="D72" s="23">
        <v>1.0880000000000001</v>
      </c>
      <c r="E72" s="23">
        <v>0.81899999999999995</v>
      </c>
      <c r="F72" s="21"/>
      <c r="G72" s="24"/>
      <c r="H72" s="24">
        <v>46.68</v>
      </c>
      <c r="I72" s="24">
        <v>0</v>
      </c>
      <c r="J72" s="24">
        <v>23.867105014239481</v>
      </c>
    </row>
    <row r="73" spans="1:10" x14ac:dyDescent="0.25">
      <c r="A73" s="9"/>
      <c r="B73" s="7"/>
      <c r="C73" s="13"/>
      <c r="D73" s="11"/>
      <c r="E73" s="11"/>
      <c r="F73" s="9"/>
      <c r="G73" s="12"/>
      <c r="H73" s="12"/>
      <c r="I73" s="12"/>
      <c r="J73" s="12"/>
    </row>
    <row r="74" spans="1:10" x14ac:dyDescent="0.25">
      <c r="A74" s="9" t="s">
        <v>57</v>
      </c>
      <c r="B74" s="8" t="s">
        <v>58</v>
      </c>
      <c r="C74" s="10" t="s">
        <v>10</v>
      </c>
      <c r="D74" s="11">
        <v>4.6959999999999997</v>
      </c>
      <c r="E74" s="11">
        <v>4.6959999999999997</v>
      </c>
      <c r="F74" s="9" t="s">
        <v>11</v>
      </c>
      <c r="G74" s="12">
        <v>57</v>
      </c>
      <c r="H74" s="12">
        <v>267.67</v>
      </c>
      <c r="I74" s="12">
        <v>29.143637200000001</v>
      </c>
      <c r="J74" s="12">
        <v>136.86000000000001</v>
      </c>
    </row>
    <row r="75" spans="1:10" x14ac:dyDescent="0.25">
      <c r="A75" s="9" t="s">
        <v>57</v>
      </c>
      <c r="B75" s="8" t="s">
        <v>59</v>
      </c>
      <c r="C75" s="10" t="s">
        <v>10</v>
      </c>
      <c r="D75" s="11">
        <v>4.37</v>
      </c>
      <c r="E75" s="11">
        <v>4.2649999999999997</v>
      </c>
      <c r="F75" s="9" t="s">
        <v>11</v>
      </c>
      <c r="G75" s="12">
        <v>57</v>
      </c>
      <c r="H75" s="12">
        <v>243.1</v>
      </c>
      <c r="I75" s="12">
        <v>29.143637200000001</v>
      </c>
      <c r="J75" s="12">
        <v>124.3</v>
      </c>
    </row>
    <row r="76" spans="1:10" x14ac:dyDescent="0.25">
      <c r="A76" s="9" t="s">
        <v>57</v>
      </c>
      <c r="B76" s="8" t="s">
        <v>31</v>
      </c>
      <c r="C76" s="10" t="s">
        <v>10</v>
      </c>
      <c r="D76" s="11">
        <v>21.11</v>
      </c>
      <c r="E76" s="11">
        <v>5.0570000000000004</v>
      </c>
      <c r="F76" s="9" t="s">
        <v>11</v>
      </c>
      <c r="G76" s="12">
        <v>57</v>
      </c>
      <c r="H76" s="12">
        <v>288.25</v>
      </c>
      <c r="I76" s="12">
        <v>29.143637200000001</v>
      </c>
      <c r="J76" s="12">
        <v>147.38</v>
      </c>
    </row>
    <row r="77" spans="1:10" x14ac:dyDescent="0.25">
      <c r="A77" s="9" t="s">
        <v>57</v>
      </c>
      <c r="B77" s="8" t="s">
        <v>32</v>
      </c>
      <c r="C77" s="10" t="s">
        <v>10</v>
      </c>
      <c r="D77" s="11">
        <v>3.71</v>
      </c>
      <c r="E77" s="11">
        <v>5.5E-2</v>
      </c>
      <c r="F77" s="9" t="s">
        <v>11</v>
      </c>
      <c r="G77" s="12">
        <v>57</v>
      </c>
      <c r="H77" s="12">
        <v>3.14</v>
      </c>
      <c r="I77" s="12">
        <v>29.143637200000001</v>
      </c>
      <c r="J77" s="12">
        <v>1.6</v>
      </c>
    </row>
    <row r="78" spans="1:10" x14ac:dyDescent="0.25">
      <c r="A78" s="9" t="s">
        <v>57</v>
      </c>
      <c r="B78" s="8" t="s">
        <v>60</v>
      </c>
      <c r="C78" s="10" t="s">
        <v>10</v>
      </c>
      <c r="D78" s="11">
        <v>3.8439999999999999</v>
      </c>
      <c r="E78" s="11">
        <v>3.8250000000000002</v>
      </c>
      <c r="F78" s="9" t="s">
        <v>11</v>
      </c>
      <c r="G78" s="12">
        <v>57</v>
      </c>
      <c r="H78" s="12">
        <v>218.02</v>
      </c>
      <c r="I78" s="12">
        <v>29.143637200000001</v>
      </c>
      <c r="J78" s="12">
        <v>111.47</v>
      </c>
    </row>
    <row r="79" spans="1:10" x14ac:dyDescent="0.25">
      <c r="A79" s="9" t="s">
        <v>57</v>
      </c>
      <c r="B79" s="8" t="s">
        <v>61</v>
      </c>
      <c r="C79" s="10" t="s">
        <v>10</v>
      </c>
      <c r="D79" s="11">
        <v>4.3650000000000002</v>
      </c>
      <c r="E79" s="11">
        <v>4.3449999999999998</v>
      </c>
      <c r="F79" s="9" t="s">
        <v>11</v>
      </c>
      <c r="G79" s="12">
        <v>57</v>
      </c>
      <c r="H79" s="12">
        <v>247.66</v>
      </c>
      <c r="I79" s="12">
        <v>29.143637200000001</v>
      </c>
      <c r="J79" s="12">
        <v>126.63</v>
      </c>
    </row>
    <row r="80" spans="1:10" x14ac:dyDescent="0.25">
      <c r="A80" s="9" t="s">
        <v>57</v>
      </c>
      <c r="B80" s="8" t="s">
        <v>52</v>
      </c>
      <c r="C80" s="10" t="s">
        <v>10</v>
      </c>
      <c r="D80" s="11">
        <v>5.9470000000000001</v>
      </c>
      <c r="E80" s="11">
        <v>0.48399999999999999</v>
      </c>
      <c r="F80" s="9" t="s">
        <v>11</v>
      </c>
      <c r="G80" s="12">
        <v>57</v>
      </c>
      <c r="H80" s="12">
        <v>27.59</v>
      </c>
      <c r="I80" s="12">
        <v>29.143637200000001</v>
      </c>
      <c r="J80" s="12">
        <v>14.11</v>
      </c>
    </row>
    <row r="81" spans="1:10" x14ac:dyDescent="0.25">
      <c r="A81" s="21" t="s">
        <v>12</v>
      </c>
      <c r="B81" s="20"/>
      <c r="C81" s="22"/>
      <c r="D81" s="23">
        <v>48.042000000000002</v>
      </c>
      <c r="E81" s="23">
        <v>22.727</v>
      </c>
      <c r="F81" s="21"/>
      <c r="G81" s="24"/>
      <c r="H81" s="24">
        <v>1295.43</v>
      </c>
      <c r="I81" s="24">
        <v>0</v>
      </c>
      <c r="J81" s="24">
        <v>662.34284165801728</v>
      </c>
    </row>
    <row r="82" spans="1:10" x14ac:dyDescent="0.25">
      <c r="A82" s="21" t="s">
        <v>71</v>
      </c>
      <c r="B82" s="20"/>
      <c r="C82" s="22"/>
      <c r="D82" s="23">
        <f>D15+D18+D26+D69+D72+D81</f>
        <v>263.16700000000003</v>
      </c>
      <c r="E82" s="23">
        <f>E15+E18+E26+E69+E72+E81</f>
        <v>98.707000000000008</v>
      </c>
      <c r="F82" s="21"/>
      <c r="G82" s="24"/>
      <c r="H82" s="24">
        <f>H15+H18+H26+H69+H72+H81</f>
        <v>5626.2800000000007</v>
      </c>
      <c r="I82" s="24"/>
      <c r="J82" s="24">
        <f>J15+J18+J26+J69+J72+J81</f>
        <v>2876.6712853366598</v>
      </c>
    </row>
    <row r="83" spans="1:10" x14ac:dyDescent="0.25">
      <c r="B83" s="1"/>
      <c r="C83" s="2"/>
      <c r="D83" s="3"/>
      <c r="E83" s="3"/>
      <c r="G83" s="4"/>
      <c r="H83" s="4"/>
      <c r="I83" s="4"/>
      <c r="J83" s="4"/>
    </row>
  </sheetData>
  <autoFilter ref="A13:M82"/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2025-12-15T14:57:39Z</cp:lastPrinted>
  <dcterms:created xsi:type="dcterms:W3CDTF">2025-11-24T14:01:06Z</dcterms:created>
  <dcterms:modified xsi:type="dcterms:W3CDTF">2025-12-15T14:58:26Z</dcterms:modified>
</cp:coreProperties>
</file>